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18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/>
  <c r="C10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18 Transportation.xls_x000D_
Worksheets:_x000D_
Section 18.4_x000D_
</t>
        </r>
      </text>
    </comment>
  </commentList>
</comments>
</file>

<file path=xl/sharedStrings.xml><?xml version="1.0" encoding="utf-8"?>
<sst xmlns="http://schemas.openxmlformats.org/spreadsheetml/2006/main" count="25" uniqueCount="12">
  <si>
    <t>(Incident)</t>
  </si>
  <si>
    <t>Details</t>
  </si>
  <si>
    <t>Mechanical fault</t>
  </si>
  <si>
    <t>…</t>
  </si>
  <si>
    <t>Drunk driving</t>
  </si>
  <si>
    <t>Bad weather</t>
  </si>
  <si>
    <t>Without licence</t>
  </si>
  <si>
    <t>Unknown causes</t>
  </si>
  <si>
    <t>Other causes</t>
  </si>
  <si>
    <t>All causes</t>
  </si>
  <si>
    <t xml:space="preserve">Source: Royal Bhutan Police, Tsirang </t>
  </si>
  <si>
    <t>Table 18.4: Causes of Motor Vehicle Accidents, Tsirang (2010-2014)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</si>
</sst>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4" xfId="0" applyFont="1" applyFill="1" applyBorder="1" applyAlignment="1">
      <alignment horizontal="right"/>
    </xf>
    <xf numFmtId="0" fontId="3" fillId="0" borderId="5" xfId="0" applyFont="1" applyFill="1" applyBorder="1" applyAlignment="1">
      <alignment shrinkToFit="1"/>
    </xf>
    <xf numFmtId="0" fontId="2" fillId="0" borderId="0" xfId="0" applyFont="1" applyFill="1" applyBorder="1" applyAlignment="1">
      <alignment horizontal="right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2" fillId="0" borderId="7" xfId="0" applyFont="1" applyFill="1" applyBorder="1" applyAlignment="1"/>
    <xf numFmtId="0" fontId="2" fillId="0" borderId="7" xfId="0" applyFont="1" applyFill="1" applyBorder="1" applyAlignment="1">
      <alignment horizontal="righ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 vertical="distributed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12"/>
  <sheetViews>
    <sheetView tabSelected="1" zoomScaleNormal="100" workbookViewId="0">
      <selection activeCell="H9" sqref="H9"/>
    </sheetView>
  </sheetViews>
  <sheetFormatPr defaultRowHeight="15"/>
  <cols>
    <col min="1" max="1" width="50" customWidth="1"/>
    <col min="256" max="256" width="50" customWidth="1"/>
    <col min="512" max="512" width="50" customWidth="1"/>
    <col min="768" max="768" width="50" customWidth="1"/>
    <col min="1024" max="1024" width="50" customWidth="1"/>
    <col min="1280" max="1280" width="50" customWidth="1"/>
    <col min="1536" max="1536" width="50" customWidth="1"/>
    <col min="1792" max="1792" width="50" customWidth="1"/>
    <col min="2048" max="2048" width="50" customWidth="1"/>
    <col min="2304" max="2304" width="50" customWidth="1"/>
    <col min="2560" max="2560" width="50" customWidth="1"/>
    <col min="2816" max="2816" width="50" customWidth="1"/>
    <col min="3072" max="3072" width="50" customWidth="1"/>
    <col min="3328" max="3328" width="50" customWidth="1"/>
    <col min="3584" max="3584" width="50" customWidth="1"/>
    <col min="3840" max="3840" width="50" customWidth="1"/>
    <col min="4096" max="4096" width="50" customWidth="1"/>
    <col min="4352" max="4352" width="50" customWidth="1"/>
    <col min="4608" max="4608" width="50" customWidth="1"/>
    <col min="4864" max="4864" width="50" customWidth="1"/>
    <col min="5120" max="5120" width="50" customWidth="1"/>
    <col min="5376" max="5376" width="50" customWidth="1"/>
    <col min="5632" max="5632" width="50" customWidth="1"/>
    <col min="5888" max="5888" width="50" customWidth="1"/>
    <col min="6144" max="6144" width="50" customWidth="1"/>
    <col min="6400" max="6400" width="50" customWidth="1"/>
    <col min="6656" max="6656" width="50" customWidth="1"/>
    <col min="6912" max="6912" width="50" customWidth="1"/>
    <col min="7168" max="7168" width="50" customWidth="1"/>
    <col min="7424" max="7424" width="50" customWidth="1"/>
    <col min="7680" max="7680" width="50" customWidth="1"/>
    <col min="7936" max="7936" width="50" customWidth="1"/>
    <col min="8192" max="8192" width="50" customWidth="1"/>
    <col min="8448" max="8448" width="50" customWidth="1"/>
    <col min="8704" max="8704" width="50" customWidth="1"/>
    <col min="8960" max="8960" width="50" customWidth="1"/>
    <col min="9216" max="9216" width="50" customWidth="1"/>
    <col min="9472" max="9472" width="50" customWidth="1"/>
    <col min="9728" max="9728" width="50" customWidth="1"/>
    <col min="9984" max="9984" width="50" customWidth="1"/>
    <col min="10240" max="10240" width="50" customWidth="1"/>
    <col min="10496" max="10496" width="50" customWidth="1"/>
    <col min="10752" max="10752" width="50" customWidth="1"/>
    <col min="11008" max="11008" width="50" customWidth="1"/>
    <col min="11264" max="11264" width="50" customWidth="1"/>
    <col min="11520" max="11520" width="50" customWidth="1"/>
    <col min="11776" max="11776" width="50" customWidth="1"/>
    <col min="12032" max="12032" width="50" customWidth="1"/>
    <col min="12288" max="12288" width="50" customWidth="1"/>
    <col min="12544" max="12544" width="50" customWidth="1"/>
    <col min="12800" max="12800" width="50" customWidth="1"/>
    <col min="13056" max="13056" width="50" customWidth="1"/>
    <col min="13312" max="13312" width="50" customWidth="1"/>
    <col min="13568" max="13568" width="50" customWidth="1"/>
    <col min="13824" max="13824" width="50" customWidth="1"/>
    <col min="14080" max="14080" width="50" customWidth="1"/>
    <col min="14336" max="14336" width="50" customWidth="1"/>
    <col min="14592" max="14592" width="50" customWidth="1"/>
    <col min="14848" max="14848" width="50" customWidth="1"/>
    <col min="15104" max="15104" width="50" customWidth="1"/>
    <col min="15360" max="15360" width="50" customWidth="1"/>
    <col min="15616" max="15616" width="50" customWidth="1"/>
    <col min="15872" max="15872" width="50" customWidth="1"/>
    <col min="16128" max="16128" width="50" customWidth="1"/>
  </cols>
  <sheetData>
    <row r="1" spans="1:6" s="3" customFormat="1" ht="16.5">
      <c r="A1" s="1" t="s">
        <v>11</v>
      </c>
      <c r="B1" s="1"/>
      <c r="C1" s="1"/>
      <c r="D1" s="2"/>
      <c r="E1" s="2"/>
    </row>
    <row r="2" spans="1:6" s="3" customFormat="1" ht="16.5">
      <c r="A2" s="1"/>
      <c r="B2" s="1"/>
      <c r="C2" s="4"/>
      <c r="D2" s="4"/>
      <c r="E2" s="4" t="s">
        <v>0</v>
      </c>
    </row>
    <row r="3" spans="1:6" s="3" customFormat="1" ht="15.75">
      <c r="A3" s="5" t="s">
        <v>1</v>
      </c>
      <c r="B3" s="6">
        <v>2010</v>
      </c>
      <c r="C3" s="6">
        <v>2011</v>
      </c>
      <c r="D3" s="6">
        <v>2012</v>
      </c>
      <c r="E3" s="6">
        <v>2013</v>
      </c>
      <c r="F3" s="6">
        <v>2014</v>
      </c>
    </row>
    <row r="4" spans="1:6" s="3" customFormat="1" ht="15.75">
      <c r="A4" s="7" t="s">
        <v>2</v>
      </c>
      <c r="B4" s="8">
        <v>0</v>
      </c>
      <c r="C4" s="8">
        <v>7</v>
      </c>
      <c r="D4" s="8">
        <v>4</v>
      </c>
      <c r="E4" s="9" t="s">
        <v>3</v>
      </c>
      <c r="F4" s="9" t="s">
        <v>3</v>
      </c>
    </row>
    <row r="5" spans="1:6" s="3" customFormat="1" ht="15.75">
      <c r="A5" s="10" t="s">
        <v>4</v>
      </c>
      <c r="B5" s="3">
        <v>9</v>
      </c>
      <c r="C5" s="3">
        <v>9</v>
      </c>
      <c r="D5" s="3">
        <v>2</v>
      </c>
      <c r="E5" s="11" t="s">
        <v>3</v>
      </c>
      <c r="F5" s="11" t="s">
        <v>3</v>
      </c>
    </row>
    <row r="6" spans="1:6" s="3" customFormat="1" ht="15.75">
      <c r="A6" s="12" t="s">
        <v>5</v>
      </c>
      <c r="B6" s="3">
        <v>9</v>
      </c>
      <c r="C6" s="3">
        <v>15</v>
      </c>
      <c r="D6" s="3">
        <v>1</v>
      </c>
      <c r="E6" s="11" t="s">
        <v>3</v>
      </c>
      <c r="F6" s="11" t="s">
        <v>3</v>
      </c>
    </row>
    <row r="7" spans="1:6" s="3" customFormat="1" ht="15.75">
      <c r="A7" s="12" t="s">
        <v>6</v>
      </c>
      <c r="B7" s="3">
        <v>0</v>
      </c>
      <c r="C7" s="3">
        <v>4</v>
      </c>
      <c r="D7" s="3">
        <v>2</v>
      </c>
      <c r="E7" s="11" t="s">
        <v>3</v>
      </c>
      <c r="F7" s="11" t="s">
        <v>3</v>
      </c>
    </row>
    <row r="8" spans="1:6" s="3" customFormat="1" ht="15.75">
      <c r="A8" s="12" t="s">
        <v>7</v>
      </c>
      <c r="B8" s="3">
        <v>0</v>
      </c>
      <c r="C8" s="3">
        <v>1</v>
      </c>
      <c r="D8" s="3">
        <v>0</v>
      </c>
      <c r="E8" s="11" t="s">
        <v>3</v>
      </c>
      <c r="F8" s="11" t="s">
        <v>3</v>
      </c>
    </row>
    <row r="9" spans="1:6" s="3" customFormat="1" ht="15.75">
      <c r="A9" s="12" t="s">
        <v>8</v>
      </c>
      <c r="B9" s="3">
        <v>15</v>
      </c>
      <c r="C9" s="3">
        <v>25</v>
      </c>
      <c r="D9" s="3">
        <v>1</v>
      </c>
      <c r="E9" s="11" t="s">
        <v>3</v>
      </c>
      <c r="F9" s="11" t="s">
        <v>3</v>
      </c>
    </row>
    <row r="10" spans="1:6" s="3" customFormat="1" ht="15.75">
      <c r="A10" s="13" t="s">
        <v>9</v>
      </c>
      <c r="B10" s="14">
        <v>33</v>
      </c>
      <c r="C10" s="14">
        <f>SUM(C4:C9)</f>
        <v>61</v>
      </c>
      <c r="D10" s="14">
        <f>D4+D5+D6+D7+D8+D9</f>
        <v>10</v>
      </c>
      <c r="E10" s="15" t="s">
        <v>3</v>
      </c>
      <c r="F10" s="15" t="s">
        <v>3</v>
      </c>
    </row>
    <row r="11" spans="1:6" s="3" customFormat="1" ht="15.75">
      <c r="A11" s="16" t="s">
        <v>10</v>
      </c>
      <c r="B11" s="17"/>
      <c r="C11" s="17"/>
    </row>
    <row r="12" spans="1:6" s="3" customFormat="1" ht="15.75">
      <c r="A12" s="16"/>
      <c r="B12" s="17"/>
      <c r="C12" s="17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18.4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Gem Tshering</cp:lastModifiedBy>
  <dcterms:created xsi:type="dcterms:W3CDTF">2015-04-02T08:18:04Z</dcterms:created>
  <dcterms:modified xsi:type="dcterms:W3CDTF">2015-07-15T06:01:33Z</dcterms:modified>
</cp:coreProperties>
</file>